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000" windowHeight="9885" activeTab="0"/>
  </bookViews>
  <sheets>
    <sheet name="VK Hannover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<sst xmlns="http://schemas.openxmlformats.org/spreadsheetml/2006/main" count="89" uniqueCount="52">
  <si>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1. Spieltag</t>
  </si>
  <si>
    <t>2. Spieltag</t>
  </si>
  <si>
    <t>3. Spieltag</t>
  </si>
  <si>
    <t>4. Spieltag</t>
  </si>
  <si>
    <t>5. Spieltag</t>
  </si>
  <si>
    <t>6. Spieltag</t>
  </si>
  <si>
    <t>7. Spieltag</t>
  </si>
  <si>
    <t>Vereine</t>
  </si>
  <si>
    <t>Mannschaftsführer</t>
  </si>
  <si>
    <t>Ergebnisdurchsage</t>
  </si>
  <si>
    <t>Detailergebnisse bis Montag 20:00 Uhr nach dem Spieltag bei KROTON einzugeben</t>
  </si>
  <si>
    <t>Der Ausrichter wird als Spielleiter eingeteilt und ist für den ordnungsgemäßen Ablauf zuständig (Halle 1/2 Stunde vor Spielbeginn aufschliessen,</t>
  </si>
  <si>
    <t xml:space="preserve">ohne Einsatz eines Schiedsrichters wird eine Ordnungsgebühr fällig. </t>
  </si>
  <si>
    <t>Sporthallen</t>
  </si>
  <si>
    <r>
      <t xml:space="preserve">Der erstgenannte Verein (Heimverein) stellt die Spielberichte, die Bälle und </t>
    </r>
    <r>
      <rPr>
        <b/>
        <u val="single"/>
        <sz val="9"/>
        <rFont val="Arial"/>
        <family val="2"/>
      </rPr>
      <t>meldet das Ergebnis der Spielpaarung</t>
    </r>
    <r>
      <rPr>
        <sz val="9"/>
        <rFont val="Arial"/>
        <family val="2"/>
      </rPr>
      <t>.</t>
    </r>
  </si>
  <si>
    <r>
      <t xml:space="preserve">Netze aufstellen, Felder einteilen, </t>
    </r>
    <r>
      <rPr>
        <b/>
        <u val="single"/>
        <sz val="9"/>
        <rFont val="Arial"/>
        <family val="2"/>
      </rPr>
      <t>Zähltafeln bereitstellen</t>
    </r>
    <r>
      <rPr>
        <sz val="9"/>
        <rFont val="Arial"/>
        <family val="2"/>
      </rPr>
      <t xml:space="preserve"> sowie alle Spielberichte an die Staffelleitung schicken). </t>
    </r>
  </si>
  <si>
    <r>
      <t>Die Ergebnisdurchsage und das Spielen mit Schiedsrichter</t>
    </r>
    <r>
      <rPr>
        <sz val="9"/>
        <rFont val="Arial"/>
        <family val="2"/>
      </rPr>
      <t xml:space="preserve"> wird von der Staffelleitung kontrolliert; bei Nichteinhaltung der Termine bzw.</t>
    </r>
  </si>
  <si>
    <r>
      <t xml:space="preserve">Die </t>
    </r>
    <r>
      <rPr>
        <b/>
        <sz val="9"/>
        <color indexed="10"/>
        <rFont val="Arial"/>
        <family val="2"/>
      </rPr>
      <t>Spielberichte</t>
    </r>
    <r>
      <rPr>
        <sz val="9"/>
        <rFont val="Arial"/>
        <family val="2"/>
      </rPr>
      <t xml:space="preserve"> müssen bis </t>
    </r>
    <r>
      <rPr>
        <b/>
        <u val="single"/>
        <sz val="9"/>
        <rFont val="Arial"/>
        <family val="2"/>
      </rPr>
      <t>mittwochs</t>
    </r>
    <r>
      <rPr>
        <sz val="9"/>
        <rFont val="Arial"/>
        <family val="2"/>
      </rPr>
      <t xml:space="preserve"> bei der Staffelleitung vorliegen.</t>
    </r>
  </si>
  <si>
    <t>Halle:</t>
  </si>
  <si>
    <t>sonntags bis spätestens 19:00 Uhr an den Ergebnismeldedienst KROTON und die</t>
  </si>
  <si>
    <t>Telefon</t>
  </si>
  <si>
    <t>Email</t>
  </si>
  <si>
    <t>Staffelleiter: Rainer Lange, Denstorfer Str. 3, 38159 Vechelde, Tel./Fax: 05302/8056751; email: lange_rainer@t-online.de</t>
  </si>
  <si>
    <t>TuS Wettbergen</t>
  </si>
  <si>
    <t>VfL Grasdorf 2</t>
  </si>
  <si>
    <t>SSV Langenhagen</t>
  </si>
  <si>
    <t>Germania Hohnhorst</t>
  </si>
  <si>
    <t>MTV Boffzen</t>
  </si>
  <si>
    <t>PEKO-Halle, Konrad-Adenauer-str., 30853 Langenhagen</t>
  </si>
  <si>
    <t>Erich Kästner Schulzentrum, Marktstr. 33, 30880 Laatzen</t>
  </si>
  <si>
    <t>Sporthalle Im Sportpark Wettbergen, Devesener Str. 32, 30457 Wettbergen</t>
  </si>
  <si>
    <t>Schulturnsporthalle Place Deviller-Sur-Mer, 37691 Boffzen</t>
  </si>
  <si>
    <t>SG Eilsen/Bückeburg/Pyrmont</t>
  </si>
  <si>
    <t>SV Harkenbleck 3</t>
  </si>
  <si>
    <t>Hannover 96 2</t>
  </si>
  <si>
    <t>Sonntag 09.09.2018 - 10:00</t>
  </si>
  <si>
    <t>Sonntag 23.09.2018 - 10:00</t>
  </si>
  <si>
    <t>Sonntag 11.11.2018 - 10:00</t>
  </si>
  <si>
    <t>Sporthalle Hundepfuhlsweg, 30966 Hemmingen OT Arnum</t>
  </si>
  <si>
    <t xml:space="preserve">Hannover 96 </t>
  </si>
  <si>
    <t>Sporthalle 2 Leonore-Goldschmidt-Schule, LeuschnerStr. 20, 30457 Hannover-Mühlenberg</t>
  </si>
  <si>
    <t>Dr.-Faust-Halle, Unterwallweg 53, 31675 Bückeburg</t>
  </si>
  <si>
    <t>TSV Burgdorf</t>
  </si>
  <si>
    <t>Samstag 20.10.2018 - 15:00</t>
  </si>
  <si>
    <t>Samstag16.02.2019 - 15:00</t>
  </si>
  <si>
    <t>Wettbergen</t>
  </si>
  <si>
    <t>Sonntag 25.11.2018 - 10:00</t>
  </si>
  <si>
    <t>Samstag 26.01.2019 - 15:00</t>
  </si>
  <si>
    <t>Samstag 24.11.2018 - 15:00</t>
  </si>
  <si>
    <t>Sporthalle, Im Scheller, Kirchweg 1, 31559 Hohnhorst</t>
  </si>
  <si>
    <r>
      <t>Vorläufiger Spielplan  Verbandsklasse Hannover</t>
    </r>
    <r>
      <rPr>
        <b/>
        <sz val="11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Saison 2018/ 2019  </t>
    </r>
    <r>
      <rPr>
        <b/>
        <sz val="14"/>
        <rFont val="Times New Roman"/>
        <family val="1"/>
      </rPr>
      <t>Stand:15.05.2018</t>
    </r>
  </si>
  <si>
    <t>Samstag 16.02.2019 -15.00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</si>
</sst>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&quot;- &quot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u val="single"/>
      <sz val="20"/>
      <name val="Times New Roman"/>
      <family val="1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8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Alignment="1">
      <alignment/>
    </xf>
    <xf numFmtId="16" fontId="12" fillId="0" borderId="0" xfId="0" applyNumberFormat="1" applyFont="1" applyAlignment="1">
      <alignment/>
    </xf>
    <xf numFmtId="16" fontId="12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16" fontId="0" fillId="0" borderId="0" xfId="0" applyNumberFormat="1" applyFont="1" applyFill="1" applyAlignment="1">
      <alignment horizontal="left"/>
    </xf>
    <xf numFmtId="16" fontId="0" fillId="0" borderId="0" xfId="0" applyNumberFormat="1" applyFont="1" applyAlignment="1">
      <alignment horizontal="left"/>
    </xf>
    <xf numFmtId="16" fontId="0" fillId="0" borderId="0" xfId="0" applyNumberFormat="1" applyFont="1" applyAlignment="1">
      <alignment horizontal="right"/>
    </xf>
    <xf numFmtId="16" fontId="12" fillId="0" borderId="0" xfId="0" applyNumberFormat="1" applyFont="1" applyFill="1" applyAlignment="1">
      <alignment horizontal="right"/>
    </xf>
    <xf numFmtId="16" fontId="12" fillId="0" borderId="0" xfId="0" applyNumberFormat="1" applyFont="1" applyFill="1" applyBorder="1" applyAlignment="1">
      <alignment horizontal="left"/>
    </xf>
    <xf numFmtId="16" fontId="12" fillId="0" borderId="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6" fontId="12" fillId="0" borderId="0" xfId="0" applyNumberFormat="1" applyFont="1" applyFill="1" applyAlignment="1">
      <alignment horizontal="left"/>
    </xf>
    <xf numFmtId="0" fontId="8" fillId="35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4">
      <selection activeCell="I51" sqref="I51"/>
    </sheetView>
  </sheetViews>
  <sheetFormatPr defaultColWidth="11.421875" defaultRowHeight="12.75"/>
  <cols>
    <col min="1" max="1" width="24.57421875" style="0" customWidth="1"/>
    <col min="2" max="2" width="7.140625" style="0" customWidth="1"/>
    <col min="3" max="3" width="27.7109375" style="0" customWidth="1"/>
    <col min="4" max="4" width="25.00390625" style="0" customWidth="1"/>
    <col min="5" max="5" width="8.140625" style="0" customWidth="1"/>
    <col min="6" max="6" width="29.140625" style="0" customWidth="1"/>
  </cols>
  <sheetData>
    <row r="1" spans="1:6" ht="15.75">
      <c r="A1" s="15" t="s">
        <v>22</v>
      </c>
      <c r="B1" s="1"/>
      <c r="C1" s="2"/>
      <c r="D1" s="3"/>
      <c r="E1" s="3"/>
      <c r="F1" s="2"/>
    </row>
    <row r="2" spans="1:6" ht="26.25">
      <c r="A2" s="50" t="s">
        <v>50</v>
      </c>
      <c r="B2" s="51"/>
      <c r="C2" s="52"/>
      <c r="D2" s="52"/>
      <c r="E2" s="52"/>
      <c r="F2" s="52"/>
    </row>
    <row r="3" spans="1:8" ht="15">
      <c r="A3" s="22" t="s">
        <v>7</v>
      </c>
      <c r="B3" s="16"/>
      <c r="C3" s="22" t="s">
        <v>8</v>
      </c>
      <c r="D3" s="23" t="s">
        <v>20</v>
      </c>
      <c r="E3" s="16"/>
      <c r="F3" s="22" t="s">
        <v>21</v>
      </c>
      <c r="H3" s="20"/>
    </row>
    <row r="4" spans="1:11" ht="12.75">
      <c r="A4" s="4" t="s">
        <v>27</v>
      </c>
      <c r="B4" s="31"/>
      <c r="C4" s="46"/>
      <c r="D4" s="4"/>
      <c r="E4" s="21"/>
      <c r="F4" s="45"/>
      <c r="H4" s="20"/>
      <c r="I4" s="20"/>
      <c r="K4" s="20"/>
    </row>
    <row r="5" spans="1:11" ht="12.75">
      <c r="A5" s="4" t="s">
        <v>42</v>
      </c>
      <c r="B5" s="31"/>
      <c r="C5" s="43"/>
      <c r="D5" s="21"/>
      <c r="E5" s="21"/>
      <c r="F5" s="42"/>
      <c r="H5" s="20"/>
      <c r="I5" s="20"/>
      <c r="K5" s="20"/>
    </row>
    <row r="6" spans="1:10" ht="12.75">
      <c r="A6" s="4" t="s">
        <v>32</v>
      </c>
      <c r="B6" s="31"/>
      <c r="C6" s="44"/>
      <c r="D6" s="35"/>
      <c r="E6" s="21"/>
      <c r="F6" s="35"/>
      <c r="H6" s="20"/>
      <c r="I6" s="20"/>
      <c r="J6" s="20"/>
    </row>
    <row r="7" spans="1:10" ht="12.75">
      <c r="A7" s="4" t="s">
        <v>26</v>
      </c>
      <c r="B7" s="31"/>
      <c r="C7" s="44"/>
      <c r="D7" s="35"/>
      <c r="E7" s="34"/>
      <c r="F7" s="41"/>
      <c r="H7" s="20"/>
      <c r="I7" s="20"/>
      <c r="J7" s="20"/>
    </row>
    <row r="8" spans="1:10" ht="12.75">
      <c r="A8" s="4" t="s">
        <v>23</v>
      </c>
      <c r="B8" s="31"/>
      <c r="C8" s="43"/>
      <c r="D8" s="25"/>
      <c r="E8" s="21"/>
      <c r="F8" s="26"/>
      <c r="H8" s="4"/>
      <c r="I8" s="4"/>
      <c r="J8" s="4"/>
    </row>
    <row r="9" spans="1:8" ht="12.75">
      <c r="A9" s="4" t="s">
        <v>25</v>
      </c>
      <c r="B9" s="31"/>
      <c r="C9" s="44"/>
      <c r="D9" s="35"/>
      <c r="E9" s="21"/>
      <c r="F9" s="48"/>
      <c r="H9" s="20"/>
    </row>
    <row r="10" spans="1:10" ht="12.75">
      <c r="A10" s="4" t="s">
        <v>33</v>
      </c>
      <c r="B10" s="31"/>
      <c r="C10" s="44"/>
      <c r="D10" s="4"/>
      <c r="E10" s="21"/>
      <c r="F10" s="26"/>
      <c r="J10" s="20"/>
    </row>
    <row r="11" spans="1:11" ht="12.75">
      <c r="A11" s="4" t="s">
        <v>34</v>
      </c>
      <c r="B11" s="31"/>
      <c r="C11" s="46"/>
      <c r="D11" s="25"/>
      <c r="E11" s="21"/>
      <c r="F11" s="33"/>
      <c r="H11" s="20"/>
      <c r="I11" s="20"/>
      <c r="K11" s="20"/>
    </row>
    <row r="12" spans="1:6" s="19" customFormat="1" ht="14.25">
      <c r="A12" s="53" t="s">
        <v>0</v>
      </c>
      <c r="B12" s="53"/>
      <c r="C12" s="53"/>
      <c r="D12" s="53"/>
      <c r="E12" s="53"/>
      <c r="F12" s="53"/>
    </row>
    <row r="13" spans="1:6" ht="12.75">
      <c r="A13" s="17" t="s">
        <v>35</v>
      </c>
      <c r="B13" s="18" t="s">
        <v>18</v>
      </c>
      <c r="C13" s="18" t="s">
        <v>32</v>
      </c>
      <c r="D13" s="17" t="s">
        <v>35</v>
      </c>
      <c r="E13" s="18" t="s">
        <v>18</v>
      </c>
      <c r="F13" s="27" t="s">
        <v>33</v>
      </c>
    </row>
    <row r="14" spans="1:6" ht="12.75">
      <c r="A14" s="4" t="str">
        <f>A4</f>
        <v>MTV Boffzen</v>
      </c>
      <c r="B14" s="4"/>
      <c r="C14" s="4" t="str">
        <f>A5</f>
        <v>TSV Burgdorf</v>
      </c>
      <c r="D14" s="4" t="str">
        <f>A8</f>
        <v>TuS Wettbergen</v>
      </c>
      <c r="E14" s="4"/>
      <c r="F14" s="4" t="str">
        <f>A9</f>
        <v>SSV Langenhagen</v>
      </c>
    </row>
    <row r="15" spans="1:6" ht="12.75">
      <c r="A15" s="4" t="str">
        <f>A6</f>
        <v>SG Eilsen/Bückeburg/Pyrmont</v>
      </c>
      <c r="B15" s="4"/>
      <c r="C15" s="4" t="str">
        <f>A7</f>
        <v>Germania Hohnhorst</v>
      </c>
      <c r="D15" s="4" t="str">
        <f>A10</f>
        <v>SV Harkenbleck 3</v>
      </c>
      <c r="E15" s="4"/>
      <c r="F15" s="4" t="str">
        <f>A11</f>
        <v>Hannover 96 2</v>
      </c>
    </row>
    <row r="16" spans="1:6" ht="12.75">
      <c r="A16" s="4" t="str">
        <f>A6</f>
        <v>SG Eilsen/Bückeburg/Pyrmont</v>
      </c>
      <c r="B16" s="4"/>
      <c r="C16" s="4" t="str">
        <f>A4</f>
        <v>MTV Boffzen</v>
      </c>
      <c r="D16" s="4" t="str">
        <f>A10</f>
        <v>SV Harkenbleck 3</v>
      </c>
      <c r="E16" s="4"/>
      <c r="F16" s="4" t="str">
        <f>A8</f>
        <v>TuS Wettbergen</v>
      </c>
    </row>
    <row r="17" spans="1:6" ht="12.75">
      <c r="A17" s="4" t="str">
        <f>A5</f>
        <v>TSV Burgdorf</v>
      </c>
      <c r="B17" s="4"/>
      <c r="C17" s="4" t="str">
        <f>A7</f>
        <v>Germania Hohnhorst</v>
      </c>
      <c r="D17" s="4" t="str">
        <f>A9</f>
        <v>SSV Langenhagen</v>
      </c>
      <c r="E17" s="4"/>
      <c r="F17" s="4" t="str">
        <f>A11</f>
        <v>Hannover 96 2</v>
      </c>
    </row>
    <row r="18" spans="1:6" s="19" customFormat="1" ht="14.25">
      <c r="A18" s="53" t="s">
        <v>1</v>
      </c>
      <c r="B18" s="53"/>
      <c r="C18" s="53"/>
      <c r="D18" s="53"/>
      <c r="E18" s="53"/>
      <c r="F18" s="53"/>
    </row>
    <row r="19" spans="1:6" ht="12.75">
      <c r="A19" s="17" t="s">
        <v>36</v>
      </c>
      <c r="B19" s="18" t="s">
        <v>18</v>
      </c>
      <c r="C19" s="27" t="s">
        <v>26</v>
      </c>
      <c r="D19" s="17" t="s">
        <v>36</v>
      </c>
      <c r="E19" s="18" t="s">
        <v>18</v>
      </c>
      <c r="F19" s="47" t="s">
        <v>25</v>
      </c>
    </row>
    <row r="20" spans="1:6" ht="12.75">
      <c r="A20" s="4" t="str">
        <f>A11</f>
        <v>Hannover 96 2</v>
      </c>
      <c r="B20" s="4"/>
      <c r="C20" s="4" t="str">
        <f>A6</f>
        <v>SG Eilsen/Bückeburg/Pyrmont</v>
      </c>
      <c r="D20" s="4" t="str">
        <f>A8</f>
        <v>TuS Wettbergen</v>
      </c>
      <c r="E20" s="4"/>
      <c r="F20" s="4" t="str">
        <f>A4</f>
        <v>MTV Boffzen</v>
      </c>
    </row>
    <row r="21" spans="1:6" ht="12.75">
      <c r="A21" s="4" t="str">
        <f>A10</f>
        <v>SV Harkenbleck 3</v>
      </c>
      <c r="B21" s="4"/>
      <c r="C21" s="4" t="str">
        <f>A7</f>
        <v>Germania Hohnhorst</v>
      </c>
      <c r="D21" s="4" t="str">
        <f>A9</f>
        <v>SSV Langenhagen</v>
      </c>
      <c r="E21" s="4"/>
      <c r="F21" s="4" t="str">
        <f>A5</f>
        <v>TSV Burgdorf</v>
      </c>
    </row>
    <row r="22" spans="1:6" ht="12.75">
      <c r="A22" s="4" t="str">
        <f>A6</f>
        <v>SG Eilsen/Bückeburg/Pyrmont</v>
      </c>
      <c r="B22" s="4"/>
      <c r="C22" s="4" t="str">
        <f>A10</f>
        <v>SV Harkenbleck 3</v>
      </c>
      <c r="D22" s="4" t="str">
        <f>A4</f>
        <v>MTV Boffzen</v>
      </c>
      <c r="E22" s="4"/>
      <c r="F22" s="4" t="str">
        <f>A9</f>
        <v>SSV Langenhagen</v>
      </c>
    </row>
    <row r="23" spans="1:6" ht="12.75">
      <c r="A23" s="4" t="str">
        <f>A7</f>
        <v>Germania Hohnhorst</v>
      </c>
      <c r="B23" s="4"/>
      <c r="C23" s="4" t="str">
        <f>A11</f>
        <v>Hannover 96 2</v>
      </c>
      <c r="D23" s="4" t="str">
        <f>A5</f>
        <v>TSV Burgdorf</v>
      </c>
      <c r="E23" s="4"/>
      <c r="F23" s="4" t="str">
        <f>A8</f>
        <v>TuS Wettbergen</v>
      </c>
    </row>
    <row r="24" spans="1:6" s="19" customFormat="1" ht="14.25">
      <c r="A24" s="53" t="s">
        <v>2</v>
      </c>
      <c r="B24" s="53"/>
      <c r="C24" s="53"/>
      <c r="D24" s="53"/>
      <c r="E24" s="53"/>
      <c r="F24" s="53"/>
    </row>
    <row r="25" spans="1:6" ht="12.75">
      <c r="A25" s="36" t="s">
        <v>43</v>
      </c>
      <c r="B25" s="37" t="s">
        <v>18</v>
      </c>
      <c r="C25" s="18" t="s">
        <v>45</v>
      </c>
      <c r="D25" s="36" t="s">
        <v>43</v>
      </c>
      <c r="E25" s="37" t="s">
        <v>18</v>
      </c>
      <c r="F25" s="28" t="s">
        <v>42</v>
      </c>
    </row>
    <row r="26" spans="1:6" ht="12.75">
      <c r="A26" s="4" t="str">
        <f>A6</f>
        <v>SG Eilsen/Bückeburg/Pyrmont</v>
      </c>
      <c r="B26" s="4"/>
      <c r="C26" s="4" t="str">
        <f>A8</f>
        <v>TuS Wettbergen</v>
      </c>
      <c r="D26" s="4" t="str">
        <f>A4</f>
        <v>MTV Boffzen</v>
      </c>
      <c r="E26" s="4"/>
      <c r="F26" s="4" t="str">
        <f>A11</f>
        <v>Hannover 96 2</v>
      </c>
    </row>
    <row r="27" spans="1:6" ht="12.75">
      <c r="A27" s="4" t="str">
        <f>A7</f>
        <v>Germania Hohnhorst</v>
      </c>
      <c r="B27" s="4"/>
      <c r="C27" s="4" t="str">
        <f>A9</f>
        <v>SSV Langenhagen</v>
      </c>
      <c r="D27" s="4" t="str">
        <f>A5</f>
        <v>TSV Burgdorf</v>
      </c>
      <c r="E27" s="4"/>
      <c r="F27" s="4" t="str">
        <f>A10</f>
        <v>SV Harkenbleck 3</v>
      </c>
    </row>
    <row r="28" spans="1:6" ht="12.75">
      <c r="A28" s="4" t="str">
        <f>A9</f>
        <v>SSV Langenhagen</v>
      </c>
      <c r="B28" s="4"/>
      <c r="C28" s="4" t="str">
        <f>A6</f>
        <v>SG Eilsen/Bückeburg/Pyrmont</v>
      </c>
      <c r="D28" s="4" t="str">
        <f>A10</f>
        <v>SV Harkenbleck 3</v>
      </c>
      <c r="E28" s="4"/>
      <c r="F28" s="4" t="str">
        <f>A4</f>
        <v>MTV Boffzen</v>
      </c>
    </row>
    <row r="29" spans="1:6" ht="12.75">
      <c r="A29" s="4" t="str">
        <f>A8</f>
        <v>TuS Wettbergen</v>
      </c>
      <c r="B29" s="4"/>
      <c r="C29" s="4" t="str">
        <f>A7</f>
        <v>Germania Hohnhorst</v>
      </c>
      <c r="D29" s="4" t="str">
        <f>A11</f>
        <v>Hannover 96 2</v>
      </c>
      <c r="E29" s="4"/>
      <c r="F29" s="4" t="str">
        <f>A5</f>
        <v>TSV Burgdorf</v>
      </c>
    </row>
    <row r="30" spans="1:6" s="19" customFormat="1" ht="14.25">
      <c r="A30" s="53" t="s">
        <v>3</v>
      </c>
      <c r="B30" s="53"/>
      <c r="C30" s="53"/>
      <c r="D30" s="53"/>
      <c r="E30" s="53"/>
      <c r="F30" s="53"/>
    </row>
    <row r="31" spans="1:6" ht="12.75">
      <c r="A31" s="17" t="s">
        <v>37</v>
      </c>
      <c r="B31" s="18" t="s">
        <v>18</v>
      </c>
      <c r="C31" s="27" t="s">
        <v>26</v>
      </c>
      <c r="D31" s="17" t="s">
        <v>37</v>
      </c>
      <c r="E31" s="18" t="s">
        <v>18</v>
      </c>
      <c r="F31" s="27" t="s">
        <v>33</v>
      </c>
    </row>
    <row r="32" spans="1:6" ht="12.75">
      <c r="A32" s="4" t="str">
        <f>A4</f>
        <v>MTV Boffzen</v>
      </c>
      <c r="B32" s="4"/>
      <c r="C32" s="4" t="str">
        <f>A7</f>
        <v>Germania Hohnhorst</v>
      </c>
      <c r="D32" s="24" t="str">
        <f>A8</f>
        <v>TuS Wettbergen</v>
      </c>
      <c r="E32" s="24"/>
      <c r="F32" s="4" t="str">
        <f>A11</f>
        <v>Hannover 96 2</v>
      </c>
    </row>
    <row r="33" spans="1:6" ht="13.5" thickBot="1">
      <c r="A33" s="39" t="str">
        <f>A5</f>
        <v>TSV Burgdorf</v>
      </c>
      <c r="B33" s="39"/>
      <c r="C33" s="39" t="str">
        <f>A6</f>
        <v>SG Eilsen/Bückeburg/Pyrmont</v>
      </c>
      <c r="D33" s="40" t="str">
        <f>A9</f>
        <v>SSV Langenhagen</v>
      </c>
      <c r="E33" s="40"/>
      <c r="F33" s="39" t="str">
        <f>A10</f>
        <v>SV Harkenbleck 3</v>
      </c>
    </row>
    <row r="34" spans="1:6" ht="12.75">
      <c r="A34" s="4" t="str">
        <f>A5</f>
        <v>TSV Burgdorf</v>
      </c>
      <c r="B34" s="4"/>
      <c r="C34" s="4" t="str">
        <f>A4</f>
        <v>MTV Boffzen</v>
      </c>
      <c r="D34" s="4" t="str">
        <f>A9</f>
        <v>SSV Langenhagen</v>
      </c>
      <c r="E34" s="4"/>
      <c r="F34" s="4" t="str">
        <f>A8</f>
        <v>TuS Wettbergen</v>
      </c>
    </row>
    <row r="35" spans="1:6" ht="12.75">
      <c r="A35" s="4" t="str">
        <f>A7</f>
        <v>Germania Hohnhorst</v>
      </c>
      <c r="B35" s="4"/>
      <c r="C35" s="4" t="str">
        <f>A6</f>
        <v>SG Eilsen/Bückeburg/Pyrmont</v>
      </c>
      <c r="D35" s="4" t="str">
        <f>A11</f>
        <v>Hannover 96 2</v>
      </c>
      <c r="E35" s="4"/>
      <c r="F35" s="4" t="str">
        <f>A10</f>
        <v>SV Harkenbleck 3</v>
      </c>
    </row>
    <row r="36" spans="1:6" s="19" customFormat="1" ht="14.25">
      <c r="A36" s="49" t="s">
        <v>4</v>
      </c>
      <c r="B36" s="49"/>
      <c r="C36" s="49"/>
      <c r="D36" s="49"/>
      <c r="E36" s="49"/>
      <c r="F36" s="49"/>
    </row>
    <row r="37" spans="1:6" ht="12.75">
      <c r="A37" s="36" t="s">
        <v>48</v>
      </c>
      <c r="B37" s="37" t="s">
        <v>18</v>
      </c>
      <c r="C37" s="18" t="s">
        <v>27</v>
      </c>
      <c r="D37" s="17" t="s">
        <v>46</v>
      </c>
      <c r="E37" s="18" t="s">
        <v>18</v>
      </c>
      <c r="F37" s="23" t="s">
        <v>34</v>
      </c>
    </row>
    <row r="38" spans="1:6" ht="12.75">
      <c r="A38" s="4" t="str">
        <f>A9</f>
        <v>SSV Langenhagen</v>
      </c>
      <c r="B38" s="4"/>
      <c r="C38" s="4" t="str">
        <f>A4</f>
        <v>MTV Boffzen</v>
      </c>
      <c r="D38" s="4" t="str">
        <f>A10</f>
        <v>SV Harkenbleck 3</v>
      </c>
      <c r="E38" s="4"/>
      <c r="F38" s="4" t="str">
        <f>A6</f>
        <v>SG Eilsen/Bückeburg/Pyrmont</v>
      </c>
    </row>
    <row r="39" spans="1:6" ht="12.75">
      <c r="A39" s="4" t="str">
        <f>A8</f>
        <v>TuS Wettbergen</v>
      </c>
      <c r="B39" s="4"/>
      <c r="C39" s="4" t="str">
        <f>A5</f>
        <v>TSV Burgdorf</v>
      </c>
      <c r="D39" s="4" t="str">
        <f>A11</f>
        <v>Hannover 96 2</v>
      </c>
      <c r="E39" s="4"/>
      <c r="F39" s="4" t="str">
        <f>A7</f>
        <v>Germania Hohnhorst</v>
      </c>
    </row>
    <row r="40" spans="1:6" ht="12.75">
      <c r="A40" s="4" t="str">
        <f>A4</f>
        <v>MTV Boffzen</v>
      </c>
      <c r="B40" s="4"/>
      <c r="C40" s="4" t="str">
        <f>A8</f>
        <v>TuS Wettbergen</v>
      </c>
      <c r="D40" s="4" t="str">
        <f>A6</f>
        <v>SG Eilsen/Bückeburg/Pyrmont</v>
      </c>
      <c r="E40" s="4"/>
      <c r="F40" s="4" t="str">
        <f>A11</f>
        <v>Hannover 96 2</v>
      </c>
    </row>
    <row r="41" spans="1:6" ht="12.75">
      <c r="A41" s="4" t="str">
        <f>A5</f>
        <v>TSV Burgdorf</v>
      </c>
      <c r="B41" s="4"/>
      <c r="C41" s="4" t="str">
        <f>A9</f>
        <v>SSV Langenhagen</v>
      </c>
      <c r="D41" s="4" t="str">
        <f>A7</f>
        <v>Germania Hohnhorst</v>
      </c>
      <c r="E41" s="4"/>
      <c r="F41" s="4" t="str">
        <f>A10</f>
        <v>SV Harkenbleck 3</v>
      </c>
    </row>
    <row r="42" spans="1:6" s="19" customFormat="1" ht="14.25">
      <c r="A42" s="49" t="s">
        <v>5</v>
      </c>
      <c r="B42" s="49"/>
      <c r="C42" s="49"/>
      <c r="D42" s="49"/>
      <c r="E42" s="49"/>
      <c r="F42" s="49"/>
    </row>
    <row r="43" spans="1:6" ht="12.75">
      <c r="A43" s="36" t="s">
        <v>47</v>
      </c>
      <c r="B43" s="37" t="s">
        <v>18</v>
      </c>
      <c r="C43" s="18" t="s">
        <v>45</v>
      </c>
      <c r="D43" s="36" t="s">
        <v>47</v>
      </c>
      <c r="E43" s="37" t="s">
        <v>18</v>
      </c>
      <c r="F43" s="18" t="s">
        <v>27</v>
      </c>
    </row>
    <row r="44" spans="1:6" ht="12.75">
      <c r="A44" s="4" t="str">
        <f>A6</f>
        <v>SG Eilsen/Bückeburg/Pyrmont</v>
      </c>
      <c r="B44" s="4"/>
      <c r="C44" s="4" t="str">
        <f>A9</f>
        <v>SSV Langenhagen</v>
      </c>
      <c r="D44" s="4" t="str">
        <f>A4</f>
        <v>MTV Boffzen</v>
      </c>
      <c r="E44" s="4"/>
      <c r="F44" s="4" t="str">
        <f>A10</f>
        <v>SV Harkenbleck 3</v>
      </c>
    </row>
    <row r="45" spans="1:6" ht="12.75">
      <c r="A45" s="4" t="str">
        <f>A7</f>
        <v>Germania Hohnhorst</v>
      </c>
      <c r="B45" s="4"/>
      <c r="C45" s="4" t="str">
        <f>A8</f>
        <v>TuS Wettbergen</v>
      </c>
      <c r="D45" s="4" t="str">
        <f>A5</f>
        <v>TSV Burgdorf</v>
      </c>
      <c r="E45" s="4"/>
      <c r="F45" s="4" t="str">
        <f>A11</f>
        <v>Hannover 96 2</v>
      </c>
    </row>
    <row r="46" spans="1:6" ht="12.75">
      <c r="A46" s="4" t="str">
        <f>A8</f>
        <v>TuS Wettbergen</v>
      </c>
      <c r="B46" s="4"/>
      <c r="C46" s="4" t="str">
        <f>A6</f>
        <v>SG Eilsen/Bückeburg/Pyrmont</v>
      </c>
      <c r="D46" s="4" t="str">
        <f>A11</f>
        <v>Hannover 96 2</v>
      </c>
      <c r="E46" s="4"/>
      <c r="F46" s="4" t="str">
        <f>A4</f>
        <v>MTV Boffzen</v>
      </c>
    </row>
    <row r="47" spans="1:6" ht="12.75">
      <c r="A47" s="4" t="str">
        <f>A9</f>
        <v>SSV Langenhagen</v>
      </c>
      <c r="B47" s="4"/>
      <c r="C47" s="4" t="str">
        <f>A7</f>
        <v>Germania Hohnhorst</v>
      </c>
      <c r="D47" s="4" t="str">
        <f>A10</f>
        <v>SV Harkenbleck 3</v>
      </c>
      <c r="E47" s="4"/>
      <c r="F47" s="4" t="str">
        <f>A5</f>
        <v>TSV Burgdorf</v>
      </c>
    </row>
    <row r="48" spans="1:6" s="19" customFormat="1" ht="14.25">
      <c r="A48" s="49" t="s">
        <v>6</v>
      </c>
      <c r="B48" s="49"/>
      <c r="C48" s="49"/>
      <c r="D48" s="49"/>
      <c r="E48" s="49"/>
      <c r="F48" s="49"/>
    </row>
    <row r="49" spans="1:6" ht="12.75">
      <c r="A49" s="36" t="s">
        <v>44</v>
      </c>
      <c r="B49" s="37" t="s">
        <v>18</v>
      </c>
      <c r="C49" s="29" t="s">
        <v>42</v>
      </c>
      <c r="D49" s="36" t="s">
        <v>51</v>
      </c>
      <c r="E49" s="18" t="s">
        <v>18</v>
      </c>
      <c r="F49" s="47" t="s">
        <v>25</v>
      </c>
    </row>
    <row r="50" spans="1:6" ht="12.75">
      <c r="A50" s="4" t="str">
        <f>A4</f>
        <v>MTV Boffzen</v>
      </c>
      <c r="B50" s="4"/>
      <c r="C50" s="4" t="str">
        <f>A6</f>
        <v>SG Eilsen/Bückeburg/Pyrmont</v>
      </c>
      <c r="D50" s="4" t="str">
        <f>A8</f>
        <v>TuS Wettbergen</v>
      </c>
      <c r="E50" s="4"/>
      <c r="F50" s="4" t="str">
        <f>A10</f>
        <v>SV Harkenbleck 3</v>
      </c>
    </row>
    <row r="51" spans="1:6" ht="12.75">
      <c r="A51" s="4" t="str">
        <f>A7</f>
        <v>Germania Hohnhorst</v>
      </c>
      <c r="B51" s="4"/>
      <c r="C51" s="4" t="str">
        <f>A5</f>
        <v>TSV Burgdorf</v>
      </c>
      <c r="D51" s="4" t="str">
        <f>A11</f>
        <v>Hannover 96 2</v>
      </c>
      <c r="E51" s="4"/>
      <c r="F51" s="4" t="str">
        <f>A9</f>
        <v>SSV Langenhagen</v>
      </c>
    </row>
    <row r="52" spans="1:6" ht="12.75">
      <c r="A52" s="4" t="str">
        <f>A6</f>
        <v>SG Eilsen/Bückeburg/Pyrmont</v>
      </c>
      <c r="B52" s="4"/>
      <c r="C52" s="4" t="str">
        <f>A5</f>
        <v>TSV Burgdorf</v>
      </c>
      <c r="D52" s="4" t="str">
        <f>A10</f>
        <v>SV Harkenbleck 3</v>
      </c>
      <c r="E52" s="4"/>
      <c r="F52" s="4" t="str">
        <f>A9</f>
        <v>SSV Langenhagen</v>
      </c>
    </row>
    <row r="53" spans="1:6" ht="12.75">
      <c r="A53" s="4" t="str">
        <f>A7</f>
        <v>Germania Hohnhorst</v>
      </c>
      <c r="B53" s="4"/>
      <c r="C53" s="4" t="str">
        <f>A4</f>
        <v>MTV Boffzen</v>
      </c>
      <c r="D53" s="4" t="str">
        <f>A11</f>
        <v>Hannover 96 2</v>
      </c>
      <c r="E53" s="4"/>
      <c r="F53" s="4" t="str">
        <f>A8</f>
        <v>TuS Wettbergen</v>
      </c>
    </row>
    <row r="54" spans="1:6" ht="18.75">
      <c r="A54" s="5"/>
      <c r="B54" s="5"/>
      <c r="C54" s="6" t="s">
        <v>9</v>
      </c>
      <c r="D54" s="6"/>
      <c r="E54" s="6"/>
      <c r="F54" s="6"/>
    </row>
    <row r="55" spans="1:6" ht="15">
      <c r="A55" s="7" t="s">
        <v>19</v>
      </c>
      <c r="B55" s="7"/>
      <c r="C55" s="8"/>
      <c r="D55" s="8"/>
      <c r="E55" s="8"/>
      <c r="F55" s="8"/>
    </row>
    <row r="56" spans="1:6" ht="15">
      <c r="A56" s="7" t="s">
        <v>10</v>
      </c>
      <c r="B56" s="7"/>
      <c r="C56" s="8"/>
      <c r="D56" s="8"/>
      <c r="E56" s="8"/>
      <c r="F56" s="8"/>
    </row>
    <row r="57" spans="1:6" ht="12.75">
      <c r="A57" s="4" t="s">
        <v>14</v>
      </c>
      <c r="B57" s="9"/>
      <c r="C57" s="10"/>
      <c r="D57" s="11"/>
      <c r="E57" s="11"/>
      <c r="F57" s="11"/>
    </row>
    <row r="58" spans="1:6" ht="12.75">
      <c r="A58" s="12" t="s">
        <v>11</v>
      </c>
      <c r="B58" s="13"/>
      <c r="C58" s="13"/>
      <c r="D58" s="13"/>
      <c r="E58" s="13"/>
      <c r="F58" s="13"/>
    </row>
    <row r="59" spans="1:6" ht="12.75">
      <c r="A59" s="12" t="s">
        <v>15</v>
      </c>
      <c r="B59" s="13"/>
      <c r="C59" s="13"/>
      <c r="D59" s="13"/>
      <c r="E59" s="13"/>
      <c r="F59" s="13"/>
    </row>
    <row r="60" spans="1:6" ht="12.75">
      <c r="A60" s="14" t="s">
        <v>16</v>
      </c>
      <c r="B60" s="13"/>
      <c r="C60" s="13"/>
      <c r="D60" s="13"/>
      <c r="E60" s="13"/>
      <c r="F60" s="13"/>
    </row>
    <row r="61" spans="1:6" ht="12.75">
      <c r="A61" s="12" t="s">
        <v>12</v>
      </c>
      <c r="B61" s="13"/>
      <c r="C61" s="13"/>
      <c r="D61" s="12" t="s">
        <v>17</v>
      </c>
      <c r="E61" s="13"/>
      <c r="F61" s="13"/>
    </row>
    <row r="62" spans="1:6" ht="18.75">
      <c r="A62" s="38"/>
      <c r="B62" s="38"/>
      <c r="C62" s="38" t="s">
        <v>13</v>
      </c>
      <c r="D62" s="38"/>
      <c r="E62" s="38"/>
      <c r="F62" s="38"/>
    </row>
    <row r="63" spans="1:9" ht="14.25">
      <c r="A63" s="19" t="s">
        <v>27</v>
      </c>
      <c r="C63" s="19" t="s">
        <v>31</v>
      </c>
      <c r="I63" s="4"/>
    </row>
    <row r="64" spans="1:8" ht="14.25">
      <c r="A64" s="19" t="s">
        <v>24</v>
      </c>
      <c r="C64" s="30" t="s">
        <v>29</v>
      </c>
      <c r="G64" s="4"/>
      <c r="H64" s="4"/>
    </row>
    <row r="65" spans="1:3" ht="15">
      <c r="A65" s="19" t="s">
        <v>32</v>
      </c>
      <c r="C65" s="32" t="s">
        <v>41</v>
      </c>
    </row>
    <row r="66" spans="1:3" ht="14.25">
      <c r="A66" s="19" t="s">
        <v>26</v>
      </c>
      <c r="C66" s="19" t="s">
        <v>49</v>
      </c>
    </row>
    <row r="67" spans="1:9" ht="14.25">
      <c r="A67" s="19" t="s">
        <v>23</v>
      </c>
      <c r="C67" s="30" t="s">
        <v>30</v>
      </c>
      <c r="I67" s="4"/>
    </row>
    <row r="68" spans="1:9" ht="14.25">
      <c r="A68" s="19" t="s">
        <v>25</v>
      </c>
      <c r="C68" s="30" t="s">
        <v>28</v>
      </c>
      <c r="I68" s="4"/>
    </row>
    <row r="69" spans="1:9" ht="14.25">
      <c r="A69" s="19" t="s">
        <v>33</v>
      </c>
      <c r="C69" s="19" t="s">
        <v>38</v>
      </c>
      <c r="I69" s="4"/>
    </row>
    <row r="70" spans="1:9" ht="14.25">
      <c r="A70" s="19" t="s">
        <v>39</v>
      </c>
      <c r="C70" s="19" t="s">
        <v>40</v>
      </c>
      <c r="G70" s="4"/>
      <c r="I70" s="21"/>
    </row>
    <row r="72" spans="1:7" ht="12.75">
      <c r="A72" s="21"/>
      <c r="B72" s="21"/>
      <c r="D72" s="21"/>
      <c r="E72" s="21"/>
      <c r="G72" s="4"/>
    </row>
    <row r="73" spans="1:7" ht="12.75">
      <c r="A73" s="21"/>
      <c r="B73" s="21"/>
      <c r="C73" s="21"/>
      <c r="D73" s="21"/>
      <c r="E73" s="21"/>
      <c r="G73" s="4"/>
    </row>
    <row r="74" spans="1:7" ht="12.75">
      <c r="A74" s="4"/>
      <c r="B74" s="21"/>
      <c r="D74" s="21"/>
      <c r="E74" s="21"/>
      <c r="G74" s="4"/>
    </row>
    <row r="75" spans="1:7" ht="12.75">
      <c r="A75" s="4"/>
      <c r="B75" s="21"/>
      <c r="C75" s="4"/>
      <c r="D75" s="21"/>
      <c r="E75" s="21"/>
      <c r="G75" s="4"/>
    </row>
    <row r="76" spans="1:7" ht="12.75">
      <c r="A76" s="4"/>
      <c r="B76" s="21"/>
      <c r="C76" s="4"/>
      <c r="D76" s="21"/>
      <c r="E76" s="21"/>
      <c r="G76" s="4"/>
    </row>
    <row r="77" spans="1:7" ht="12.75">
      <c r="A77" s="4"/>
      <c r="B77" s="21"/>
      <c r="C77" s="4"/>
      <c r="D77" s="21"/>
      <c r="E77" s="21"/>
      <c r="G77" s="4"/>
    </row>
    <row r="78" spans="1:7" ht="12.75">
      <c r="A78" s="4"/>
      <c r="B78" s="21"/>
      <c r="C78" s="4"/>
      <c r="D78" s="21"/>
      <c r="E78" s="21"/>
      <c r="G78" s="4"/>
    </row>
    <row r="79" spans="1:7" ht="12.75">
      <c r="A79" s="4"/>
      <c r="B79" s="21"/>
      <c r="C79" s="4"/>
      <c r="D79" s="9"/>
      <c r="E79" s="9"/>
      <c r="F79" s="9"/>
      <c r="G79" s="4"/>
    </row>
    <row r="80" spans="1:3" ht="12.75">
      <c r="A80" s="4"/>
      <c r="C80" s="4"/>
    </row>
    <row r="81" spans="1:3" ht="12.75">
      <c r="A81" s="4"/>
      <c r="C81" s="4"/>
    </row>
    <row r="82" ht="12.75">
      <c r="C82" s="4"/>
    </row>
    <row r="83" ht="12.75">
      <c r="C83" s="4"/>
    </row>
  </sheetData>
  <sheetProtection/>
  <mergeCells count="8">
    <mergeCell ref="A42:F42"/>
    <mergeCell ref="A48:F48"/>
    <mergeCell ref="A2:F2"/>
    <mergeCell ref="A12:F12"/>
    <mergeCell ref="A18:F18"/>
    <mergeCell ref="A24:F24"/>
    <mergeCell ref="A30:F30"/>
    <mergeCell ref="A36:F36"/>
  </mergeCells>
  <printOptions/>
  <pageMargins left="0.3937007874015748" right="0.1968503937007874" top="0.3937007874015748" bottom="0.3937007874015748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Lange</dc:creator>
  <cp:keywords/>
  <dc:description/>
  <cp:lastModifiedBy>Rainer</cp:lastModifiedBy>
  <cp:lastPrinted>2016-04-26T18:21:20Z</cp:lastPrinted>
  <dcterms:created xsi:type="dcterms:W3CDTF">2011-03-10T17:19:01Z</dcterms:created>
  <dcterms:modified xsi:type="dcterms:W3CDTF">2018-05-15T19:15:04Z</dcterms:modified>
  <cp:category/>
  <cp:version/>
  <cp:contentType/>
  <cp:contentStatus/>
</cp:coreProperties>
</file>